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1150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<sst xmlns="http://schemas.openxmlformats.org/spreadsheetml/2006/main" count="9" uniqueCount="9">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</sst>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5\02%20&#1060;&#1077;&#1074;&#1088;&#1072;&#1083;&#1100;\01.0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Гарантии"/>
      <sheetName val="СубЗаймы"/>
      <sheetName val="БюджКредиты"/>
      <sheetName val="КомКредиты"/>
      <sheetName val="Курсраз-ца"/>
    </sheetNames>
    <sheetDataSet>
      <sheetData sheetId="1">
        <row r="14">
          <cell r="N14">
            <v>28180000000</v>
          </cell>
        </row>
      </sheetData>
      <sheetData sheetId="2">
        <row r="13">
          <cell r="O13">
            <v>24496779.710227013</v>
          </cell>
        </row>
      </sheetData>
      <sheetData sheetId="3">
        <row r="11">
          <cell r="M11">
            <v>167488351.04963806</v>
          </cell>
        </row>
      </sheetData>
      <sheetData sheetId="4">
        <row r="23">
          <cell r="I23">
            <v>10192064975.8</v>
          </cell>
        </row>
      </sheetData>
      <sheetData sheetId="5">
        <row r="40">
          <cell r="I40">
            <v>14763270000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:F9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42036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53327320106.55987</v>
      </c>
      <c r="C8" s="11">
        <f>'[1]Гарантии'!O13</f>
        <v>24496779.710227013</v>
      </c>
      <c r="D8" s="11">
        <f>'[1]КомКредиты'!I40</f>
        <v>14763270000</v>
      </c>
      <c r="E8" s="11">
        <f>'[1]СубЗаймы'!M11+'[1]БюджКредиты'!I23</f>
        <v>10359553326.849638</v>
      </c>
      <c r="F8" s="11">
        <f>'[1]ЦенБум'!N14</f>
        <v>28180000000</v>
      </c>
    </row>
    <row r="9" spans="1:6" ht="18.75">
      <c r="A9" s="7"/>
      <c r="B9" s="12"/>
      <c r="C9" s="7"/>
      <c r="D9" s="7"/>
      <c r="E9" s="7"/>
      <c r="F9" s="7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2015-02-11T05:43:13Z</dcterms:created>
  <dcterms:modified xsi:type="dcterms:W3CDTF">2015-02-11T05:43:38Z</dcterms:modified>
  <cp:category/>
  <cp:version/>
  <cp:contentType/>
  <cp:contentStatus/>
</cp:coreProperties>
</file>