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<sst xmlns="http://schemas.openxmlformats.org/spreadsheetml/2006/main" count="9" uniqueCount="9">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</sst>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7\01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6">
          <cell r="O16">
            <v>30940000000</v>
          </cell>
        </row>
      </sheetData>
      <sheetData sheetId="2">
        <row r="29">
          <cell r="J29">
            <v>21905459593.2</v>
          </cell>
        </row>
      </sheetData>
      <sheetData sheetId="3">
        <row r="11">
          <cell r="N11">
            <v>39560825.36054405</v>
          </cell>
        </row>
      </sheetData>
      <sheetData sheetId="4">
        <row r="57">
          <cell r="J57">
            <v>14243275600</v>
          </cell>
        </row>
      </sheetData>
      <sheetData sheetId="5">
        <row r="13">
          <cell r="O13">
            <v>5.3899522754363716E-09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0" style="0" hidden="1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42856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131.2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67128296018.56</v>
      </c>
      <c r="C8" s="11">
        <f>ROUND('[1]Гарантии'!O13,2)</f>
        <v>0</v>
      </c>
      <c r="D8" s="11">
        <f>'[1]КомКредиты'!J57</f>
        <v>14243275600</v>
      </c>
      <c r="E8" s="11">
        <f>ROUND('[1]СубЗаймы'!N11+'[1]БюджКредиты'!J29,2)</f>
        <v>21945020418.56</v>
      </c>
      <c r="F8" s="11">
        <f>'[1]ЦенБум'!O16</f>
        <v>30940000000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2017-05-29T12:54:59Z</dcterms:created>
  <dcterms:modified xsi:type="dcterms:W3CDTF">2017-05-29T12:58:07Z</dcterms:modified>
  <cp:category/>
  <cp:version/>
  <cp:contentType/>
  <cp:contentStatus/>
</cp:coreProperties>
</file>