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объем долга" sheetId="1" r:id="rId1"/>
  </sheets>
  <definedNames>
    <definedName name="_xlnm.Print_Area" localSheetId="0">'объем долга'!$A$1:$E$14</definedName>
  </definedNames>
  <calcPr calcId="125725" iterate="1"/>
</workbook>
</file>

<file path=xl/calcChain.xml><?xml version="1.0" encoding="utf-8"?>
<calcChain xmlns="http://schemas.openxmlformats.org/spreadsheetml/2006/main">
  <c r="C6" i="1"/>
  <c r="E6" l="1"/>
  <c r="D6" l="1"/>
</calcChain>
</file>

<file path=xl/sharedStrings.xml><?xml version="1.0" encoding="utf-8"?>
<sst xmlns="http://schemas.openxmlformats.org/spreadsheetml/2006/main" count="16" uniqueCount="16">
  <si>
    <t>Государственные ценные бумаги Самарской области</t>
  </si>
  <si>
    <t>Бюджетные кредиты, привлеченные в бюджет Самарской области от других бюджетов бюджетной системы Российской Федерации</t>
  </si>
  <si>
    <t>Кредиты, полученные Самарской областью от кредитных организаций, иностранных банков и международных финансовых организаций</t>
  </si>
  <si>
    <t>Факт</t>
  </si>
  <si>
    <t>тыс.рублей</t>
  </si>
  <si>
    <t>Показатель</t>
  </si>
  <si>
    <t>План по Закону от 09.12.2019 №125-ГД</t>
  </si>
  <si>
    <t>План в ред. Закона  от 08.10.2020 №98-ГД</t>
  </si>
  <si>
    <t>По состоянию на 01.01.2021 (за 2020 год)</t>
  </si>
  <si>
    <t>Объем государственного долга Самарской области (верхний предел), в том числе:</t>
  </si>
  <si>
    <t xml:space="preserve">Государственные гарантии </t>
  </si>
  <si>
    <t>Факт по состоянию на 01.01.2020 (за 2019 год)</t>
  </si>
  <si>
    <t>Долговые обязательства в иностранной валюте по состоянию на 01.01.2020 и 01.01.2021 отсутствуют</t>
  </si>
  <si>
    <t>Сведения о государственном долге Самарской области</t>
  </si>
  <si>
    <t>Значение долговой нагрузки по всем видам долговых обязательств на областной бюджет для субъектов с высоким уровнем долговой устойчивости (не более 50%), ст.107.1 БК РФ</t>
  </si>
  <si>
    <t xml:space="preserve">Значение долговой нагрузки по долговым обязательствам на областной бюджет (соотношение планового размера государственного долга Самарской области за исключением задолженности по бюджетным кредитам из федерального бюджета на конец очередного финансового года к плановому объему доходов областного бюджета на очередной финансовый год), ст. 31 Закона "Об областном бюджете на 2020 год и на плановый период 2021 и 2022 годов"
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</si>
</sst>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workbookViewId="0">
      <selection activeCell="D12" sqref="D12"/>
    </sheetView>
  </sheetViews>
  <sheetFormatPr defaultRowHeight="15"/>
  <cols>
    <col min="1" max="1" width="67.28515625" customWidth="1"/>
    <col min="2" max="2" width="25.140625" customWidth="1"/>
    <col min="3" max="3" width="24.28515625" customWidth="1"/>
    <col min="4" max="4" width="26.42578125" customWidth="1"/>
    <col min="5" max="5" width="22.140625" customWidth="1"/>
  </cols>
  <sheetData>
    <row r="1" spans="1:5" ht="46.5" customHeight="1">
      <c r="A1" s="10" t="s">
        <v>13</v>
      </c>
      <c r="B1" s="10"/>
      <c r="C1" s="10"/>
      <c r="D1" s="10"/>
      <c r="E1" s="10"/>
    </row>
    <row r="2" spans="1:5" ht="18" customHeight="1">
      <c r="A2" s="1"/>
      <c r="B2" s="1"/>
      <c r="C2" s="1"/>
      <c r="D2" s="1"/>
      <c r="E2" s="1"/>
    </row>
    <row r="3" spans="1:5" ht="15.75">
      <c r="A3" s="1"/>
      <c r="B3" s="1"/>
      <c r="C3" s="1"/>
      <c r="D3" s="1"/>
      <c r="E3" s="7" t="s">
        <v>4</v>
      </c>
    </row>
    <row r="4" spans="1:5" ht="33.75" customHeight="1">
      <c r="A4" s="11" t="s">
        <v>5</v>
      </c>
      <c r="B4" s="14" t="s">
        <v>11</v>
      </c>
      <c r="C4" s="9" t="s">
        <v>8</v>
      </c>
      <c r="D4" s="9"/>
      <c r="E4" s="9"/>
    </row>
    <row r="5" spans="1:5" ht="40.5" customHeight="1">
      <c r="A5" s="12"/>
      <c r="B5" s="15"/>
      <c r="C5" s="2" t="s">
        <v>6</v>
      </c>
      <c r="D5" s="2" t="s">
        <v>7</v>
      </c>
      <c r="E5" s="2" t="s">
        <v>3</v>
      </c>
    </row>
    <row r="6" spans="1:5" ht="31.5">
      <c r="A6" s="3" t="s">
        <v>9</v>
      </c>
      <c r="B6" s="5">
        <v>49349838.189999998</v>
      </c>
      <c r="C6" s="5">
        <f t="shared" ref="C6:D6" si="0">SUM(C7:C9)</f>
        <v>54649838.1932</v>
      </c>
      <c r="D6" s="5">
        <f t="shared" si="0"/>
        <v>58759646.593199998</v>
      </c>
      <c r="E6" s="5">
        <f>SUM(E7:E9)</f>
        <v>47384838.1932</v>
      </c>
    </row>
    <row r="7" spans="1:5" ht="15.75">
      <c r="A7" s="4" t="s">
        <v>0</v>
      </c>
      <c r="B7" s="6">
        <v>31965000</v>
      </c>
      <c r="C7" s="6">
        <v>32000000</v>
      </c>
      <c r="D7" s="6">
        <v>30000000</v>
      </c>
      <c r="E7" s="6">
        <v>30000000</v>
      </c>
    </row>
    <row r="8" spans="1:5" ht="51" customHeight="1">
      <c r="A8" s="4" t="s">
        <v>1</v>
      </c>
      <c r="B8" s="6">
        <v>17384838</v>
      </c>
      <c r="C8" s="6">
        <v>16162433.793199999</v>
      </c>
      <c r="D8" s="6">
        <v>17384838.1932</v>
      </c>
      <c r="E8" s="6">
        <v>17384838.1932</v>
      </c>
    </row>
    <row r="9" spans="1:5" ht="51.75" customHeight="1">
      <c r="A9" s="4" t="s">
        <v>2</v>
      </c>
      <c r="B9" s="6">
        <v>0</v>
      </c>
      <c r="C9" s="6">
        <v>6487404.4000000004</v>
      </c>
      <c r="D9" s="6">
        <v>11374808.4</v>
      </c>
      <c r="E9" s="6">
        <v>0</v>
      </c>
    </row>
    <row r="10" spans="1:5" ht="51.75" customHeight="1">
      <c r="A10" s="4" t="s">
        <v>10</v>
      </c>
      <c r="B10" s="6">
        <v>0</v>
      </c>
      <c r="C10" s="6">
        <v>0</v>
      </c>
      <c r="D10" s="6">
        <v>0</v>
      </c>
      <c r="E10" s="6">
        <v>0</v>
      </c>
    </row>
    <row r="11" spans="1:5" ht="143.25" customHeight="1">
      <c r="A11" s="3" t="s">
        <v>15</v>
      </c>
      <c r="B11" s="8">
        <v>0.252</v>
      </c>
      <c r="C11" s="8">
        <v>0.35</v>
      </c>
      <c r="D11" s="8">
        <v>0.35</v>
      </c>
      <c r="E11" s="8">
        <v>0.20599999999999999</v>
      </c>
    </row>
    <row r="12" spans="1:5" ht="135" customHeight="1">
      <c r="A12" s="3" t="s">
        <v>14</v>
      </c>
      <c r="B12" s="8">
        <v>0.32700000000000001</v>
      </c>
      <c r="C12" s="8">
        <v>0.47</v>
      </c>
      <c r="D12" s="8">
        <v>0.47</v>
      </c>
      <c r="E12" s="8">
        <v>0.32500000000000001</v>
      </c>
    </row>
    <row r="14" spans="1:5" ht="15.75">
      <c r="A14" s="13" t="s">
        <v>12</v>
      </c>
      <c r="B14" s="13"/>
      <c r="C14" s="13"/>
      <c r="D14" s="13"/>
      <c r="E14" s="13"/>
    </row>
    <row r="19" ht="22.5" customHeight="1"/>
  </sheetData>
  <mergeCells count="5">
    <mergeCell ref="C4:E4"/>
    <mergeCell ref="A1:E1"/>
    <mergeCell ref="A4:A5"/>
    <mergeCell ref="A14:E14"/>
    <mergeCell ref="B4:B5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объем долга</vt:lpstr>
      <vt:lpstr>'объем долга'!Область_печати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ladigenko</dc:creator>
  <cp:lastModifiedBy>Tishkova</cp:lastModifiedBy>
  <cp:lastPrinted>2021-06-01T06:38:30Z</cp:lastPrinted>
  <dcterms:created xsi:type="dcterms:W3CDTF">2019-05-30T11:01:20Z</dcterms:created>
  <dcterms:modified xsi:type="dcterms:W3CDTF">2021-06-01T08:15:47Z</dcterms:modified>
</cp:coreProperties>
</file>