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22890" windowHeight="10230" activeTab="0"/>
  </bookViews>
  <sheets>
    <sheet name="Дотации 2015" sheetId="1" r:id="rId1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'Дотации 2015'!$5:$5</definedName>
    <definedName name="_xlnm.Print_Area" localSheetId="0">'Дотации 2015'!$A$1:$D$50</definedName>
  </definedNames>
  <calcPr fullCalcOnLoad="1"/>
</workbook>
</file>

<file path=xl/sharedStrings.xml><?xml version="1.0" encoding="utf-8"?>
<sst xmlns="http://schemas.openxmlformats.org/spreadsheetml/2006/main" count="46" uniqueCount="46">
  <si>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</si>
  <si>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</si>
  <si>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</si>
  <si>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</si>
  <si>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</si>
  <si>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</si>
  <si>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Жигулёвск</t>
  </si>
  <si>
    <t>Октябрьск</t>
  </si>
  <si>
    <t>Кинель</t>
  </si>
  <si>
    <t>Похвистнево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</si>
  <si>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</si>
  <si>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</si>
  <si>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</si>
  <si>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</si>
  <si>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</si>
  <si>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</si>
  <si>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</si>
  <si>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</si>
  <si>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</si>
  <si>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</si>
  <si>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</si>
  <si>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</si>
  <si>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</si>
  <si>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</si>
  <si>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</si>
  <si>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Камышлинский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</si>
  <si>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</si>
  <si>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</si>
  <si>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</si>
  <si>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</si>
  <si>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</si>
  <si>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</si>
  <si>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</si>
  <si>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</si>
  <si>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</si>
  <si>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</si>
  <si>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</si>
  <si>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ИТОГО</t>
  </si>
  <si>
    <t xml:space="preserve">Итого дотаций 
на выравнивание
уровня     
бюджетной   
обеспеченности,
тыс. рублей  </t>
  </si>
  <si>
    <t xml:space="preserve">Дотации на  
выравнивание 
уровня    
бюджетной   
обеспеченности
поселений,  
тыс. рублей  </t>
  </si>
  <si>
    <t xml:space="preserve">Дотации на  
выравнивание 
уровня    
бюджетной   
обеспеченности
муниципальных 
районов    
(городских  
округов),   
тыс. рублей  </t>
  </si>
  <si>
    <t>МУНИЦИПАЛЬНЫЕ РАЙОНЫ</t>
  </si>
  <si>
    <t>ГОРОДСКИЕ ОКРУГА</t>
  </si>
  <si>
    <t>Наименование
городского округа
(муниципального
района)</t>
  </si>
  <si>
    <t>Распределение на 2015 год дотаций на выравнивание уровня бюджетной обеспеченности муниципальных районов (городских округов) и дотаций на выравнивание уровня бюджетной обеспеченности поселений</t>
  </si>
  <si>
    <t xml:space="preserve">                     ПРИЛОЖЕНИЕ 11
                     к Закону Самарской области
                     «Об областном бюджете на 2015 год
                     и на плановый период 2016 и 2017 годов»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</si>
</sst>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0.00_ ;[Red]\-0.00\ 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  <numFmt numFmtId="217" formatCode="#,###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15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05" fontId="24" fillId="0" borderId="1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0" fontId="22" fillId="15" borderId="0" xfId="0" applyFont="1" applyFill="1" applyAlignment="1" applyProtection="1">
      <alignment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205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205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 horizontal="left"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23" fillId="15" borderId="0" xfId="0" applyFont="1" applyFill="1" applyBorder="1" applyAlignment="1" applyProtection="1">
      <alignment horizontal="center" vertical="top"/>
      <protection/>
    </xf>
    <xf numFmtId="0" fontId="22" fillId="15" borderId="0" xfId="0" applyFont="1" applyFill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Zeros="0" tabSelected="1" view="pageBreakPreview" zoomScale="60" zoomScaleNormal="75" workbookViewId="0" topLeftCell="A1">
      <selection activeCell="B1" sqref="B1:D1"/>
    </sheetView>
  </sheetViews>
  <sheetFormatPr defaultColWidth="8.875" defaultRowHeight="12.75"/>
  <cols>
    <col min="1" max="1" width="25.75390625" style="2" customWidth="1"/>
    <col min="2" max="4" width="21.625" style="2" customWidth="1"/>
    <col min="5" max="5" width="5.75390625" style="2" customWidth="1"/>
    <col min="6" max="16384" width="8.875" style="2" customWidth="1"/>
  </cols>
  <sheetData>
    <row r="1" spans="1:5" ht="85.5" customHeight="1">
      <c r="A1" s="1"/>
      <c r="B1" s="24" t="s">
        <v>45</v>
      </c>
      <c r="C1" s="24"/>
      <c r="D1" s="24"/>
      <c r="E1" s="7"/>
    </row>
    <row r="2" spans="1:3" ht="18.75">
      <c r="A2" s="23"/>
      <c r="B2" s="23"/>
      <c r="C2" s="23"/>
    </row>
    <row r="3" spans="1:4" ht="81" customHeight="1">
      <c r="A3" s="21" t="s">
        <v>44</v>
      </c>
      <c r="B3" s="22"/>
      <c r="C3" s="22"/>
      <c r="D3" s="22"/>
    </row>
    <row r="4" spans="1:4" ht="7.5" customHeight="1">
      <c r="A4" s="3"/>
      <c r="B4" s="4"/>
      <c r="C4" s="5">
        <v>0</v>
      </c>
      <c r="D4" s="3"/>
    </row>
    <row r="5" spans="1:4" ht="184.5" customHeight="1">
      <c r="A5" s="8" t="s">
        <v>43</v>
      </c>
      <c r="B5" s="9" t="s">
        <v>40</v>
      </c>
      <c r="C5" s="9" t="s">
        <v>39</v>
      </c>
      <c r="D5" s="9" t="s">
        <v>38</v>
      </c>
    </row>
    <row r="6" spans="1:4" ht="18.75">
      <c r="A6" s="10"/>
      <c r="B6" s="11"/>
      <c r="C6" s="11"/>
      <c r="D6" s="11"/>
    </row>
    <row r="7" spans="1:4" ht="18.75">
      <c r="A7" s="19" t="s">
        <v>42</v>
      </c>
      <c r="B7" s="19"/>
      <c r="C7" s="19"/>
      <c r="D7" s="19"/>
    </row>
    <row r="8" spans="1:4" ht="18.75">
      <c r="A8" s="12"/>
      <c r="B8" s="12"/>
      <c r="C8" s="12"/>
      <c r="D8" s="12"/>
    </row>
    <row r="9" spans="1:5" ht="18.75">
      <c r="A9" s="5" t="s">
        <v>0</v>
      </c>
      <c r="B9" s="16">
        <v>0</v>
      </c>
      <c r="C9" s="16">
        <v>31886</v>
      </c>
      <c r="D9" s="16">
        <v>31886</v>
      </c>
      <c r="E9" s="6"/>
    </row>
    <row r="10" spans="1:5" ht="18.75">
      <c r="A10" s="5" t="s">
        <v>1</v>
      </c>
      <c r="B10" s="16">
        <v>0</v>
      </c>
      <c r="C10" s="16">
        <v>19530</v>
      </c>
      <c r="D10" s="16">
        <v>19530</v>
      </c>
      <c r="E10" s="6"/>
    </row>
    <row r="11" spans="1:5" ht="18.75">
      <c r="A11" s="5" t="s">
        <v>2</v>
      </c>
      <c r="B11" s="16">
        <v>93273</v>
      </c>
      <c r="C11" s="16">
        <v>4810</v>
      </c>
      <c r="D11" s="16">
        <v>98083</v>
      </c>
      <c r="E11" s="6"/>
    </row>
    <row r="12" spans="1:5" ht="18.75">
      <c r="A12" s="5" t="s">
        <v>3</v>
      </c>
      <c r="B12" s="16">
        <v>0</v>
      </c>
      <c r="C12" s="16">
        <v>2945</v>
      </c>
      <c r="D12" s="16">
        <v>2945</v>
      </c>
      <c r="E12" s="6"/>
    </row>
    <row r="13" spans="1:5" ht="18.75">
      <c r="A13" s="5" t="s">
        <v>4</v>
      </c>
      <c r="B13" s="16">
        <v>136736</v>
      </c>
      <c r="C13" s="16">
        <v>1969</v>
      </c>
      <c r="D13" s="16">
        <v>138705</v>
      </c>
      <c r="E13" s="6"/>
    </row>
    <row r="14" spans="1:5" ht="18.75">
      <c r="A14" s="5" t="s">
        <v>5</v>
      </c>
      <c r="B14" s="16">
        <v>10845</v>
      </c>
      <c r="C14" s="16">
        <v>1294</v>
      </c>
      <c r="D14" s="16">
        <v>12139</v>
      </c>
      <c r="E14" s="6"/>
    </row>
    <row r="15" spans="1:5" ht="18.75">
      <c r="A15" s="5" t="s">
        <v>6</v>
      </c>
      <c r="B15" s="16">
        <v>80038</v>
      </c>
      <c r="C15" s="16">
        <v>1635</v>
      </c>
      <c r="D15" s="16">
        <v>81673</v>
      </c>
      <c r="E15" s="6"/>
    </row>
    <row r="16" spans="1:5" ht="18.75">
      <c r="A16" s="5" t="s">
        <v>7</v>
      </c>
      <c r="B16" s="16">
        <v>45037</v>
      </c>
      <c r="C16" s="16">
        <v>732</v>
      </c>
      <c r="D16" s="16">
        <v>45769</v>
      </c>
      <c r="E16" s="6"/>
    </row>
    <row r="17" spans="1:5" ht="18.75">
      <c r="A17" s="5" t="s">
        <v>8</v>
      </c>
      <c r="B17" s="16">
        <v>58391</v>
      </c>
      <c r="C17" s="16">
        <v>1528</v>
      </c>
      <c r="D17" s="16">
        <v>59919</v>
      </c>
      <c r="E17" s="6"/>
    </row>
    <row r="18" spans="1:5" ht="18.75">
      <c r="A18" s="5" t="s">
        <v>9</v>
      </c>
      <c r="B18" s="16">
        <v>25843</v>
      </c>
      <c r="C18" s="16">
        <v>794</v>
      </c>
      <c r="D18" s="16">
        <v>26637</v>
      </c>
      <c r="E18" s="6"/>
    </row>
    <row r="19" spans="1:5" ht="18.75">
      <c r="A19" s="5"/>
      <c r="B19" s="13"/>
      <c r="C19" s="13"/>
      <c r="D19" s="13"/>
      <c r="E19" s="6"/>
    </row>
    <row r="20" spans="1:5" ht="18.75">
      <c r="A20" s="19" t="s">
        <v>41</v>
      </c>
      <c r="B20" s="20"/>
      <c r="C20" s="20"/>
      <c r="D20" s="20"/>
      <c r="E20" s="6"/>
    </row>
    <row r="21" spans="1:5" ht="18.75">
      <c r="A21" s="12"/>
      <c r="B21" s="14"/>
      <c r="C21" s="14"/>
      <c r="D21" s="14"/>
      <c r="E21" s="6"/>
    </row>
    <row r="22" spans="1:5" ht="18.75">
      <c r="A22" s="5" t="s">
        <v>10</v>
      </c>
      <c r="B22" s="17">
        <v>29989</v>
      </c>
      <c r="C22" s="17"/>
      <c r="D22" s="17">
        <v>29989</v>
      </c>
      <c r="E22" s="6"/>
    </row>
    <row r="23" spans="1:5" ht="18.75">
      <c r="A23" s="5" t="s">
        <v>11</v>
      </c>
      <c r="B23" s="17">
        <v>75851</v>
      </c>
      <c r="C23" s="17"/>
      <c r="D23" s="17">
        <v>75851</v>
      </c>
      <c r="E23" s="6"/>
    </row>
    <row r="24" spans="1:5" ht="18.75">
      <c r="A24" s="5" t="s">
        <v>12</v>
      </c>
      <c r="B24" s="17">
        <v>24267</v>
      </c>
      <c r="C24" s="17"/>
      <c r="D24" s="17">
        <v>24267</v>
      </c>
      <c r="E24" s="6"/>
    </row>
    <row r="25" spans="1:5" ht="18.75">
      <c r="A25" s="5" t="s">
        <v>13</v>
      </c>
      <c r="B25" s="17">
        <v>37971</v>
      </c>
      <c r="C25" s="17"/>
      <c r="D25" s="17">
        <v>37971</v>
      </c>
      <c r="E25" s="6"/>
    </row>
    <row r="26" spans="1:5" ht="18.75">
      <c r="A26" s="5" t="s">
        <v>14</v>
      </c>
      <c r="B26" s="17">
        <v>39570</v>
      </c>
      <c r="C26" s="17"/>
      <c r="D26" s="17">
        <v>39570</v>
      </c>
      <c r="E26" s="6"/>
    </row>
    <row r="27" spans="1:5" ht="18.75">
      <c r="A27" s="5" t="s">
        <v>15</v>
      </c>
      <c r="B27" s="17">
        <v>60869</v>
      </c>
      <c r="C27" s="17"/>
      <c r="D27" s="17">
        <v>60869</v>
      </c>
      <c r="E27" s="6"/>
    </row>
    <row r="28" spans="1:5" ht="18.75">
      <c r="A28" s="5" t="s">
        <v>16</v>
      </c>
      <c r="B28" s="17">
        <v>82548</v>
      </c>
      <c r="C28" s="17"/>
      <c r="D28" s="17">
        <v>82548</v>
      </c>
      <c r="E28" s="6"/>
    </row>
    <row r="29" spans="1:5" ht="18.75">
      <c r="A29" s="5" t="s">
        <v>17</v>
      </c>
      <c r="B29" s="17">
        <v>23150</v>
      </c>
      <c r="C29" s="17"/>
      <c r="D29" s="17">
        <v>23150</v>
      </c>
      <c r="E29" s="6"/>
    </row>
    <row r="30" spans="1:5" ht="18.75">
      <c r="A30" s="5" t="s">
        <v>18</v>
      </c>
      <c r="B30" s="17">
        <v>29235</v>
      </c>
      <c r="C30" s="17"/>
      <c r="D30" s="17">
        <v>29235</v>
      </c>
      <c r="E30" s="6"/>
    </row>
    <row r="31" spans="1:5" ht="18.75">
      <c r="A31" s="5" t="s">
        <v>19</v>
      </c>
      <c r="B31" s="17">
        <v>62332</v>
      </c>
      <c r="C31" s="17"/>
      <c r="D31" s="17">
        <v>62332</v>
      </c>
      <c r="E31" s="6"/>
    </row>
    <row r="32" spans="1:5" s="3" customFormat="1" ht="18.75">
      <c r="A32" s="5" t="s">
        <v>20</v>
      </c>
      <c r="B32" s="17">
        <v>96328</v>
      </c>
      <c r="C32" s="17"/>
      <c r="D32" s="17">
        <v>96328</v>
      </c>
      <c r="E32" s="6"/>
    </row>
    <row r="33" spans="1:5" ht="18.75">
      <c r="A33" s="5" t="s">
        <v>21</v>
      </c>
      <c r="B33" s="17">
        <v>33940</v>
      </c>
      <c r="C33" s="17"/>
      <c r="D33" s="17">
        <v>33940</v>
      </c>
      <c r="E33" s="6"/>
    </row>
    <row r="34" spans="1:5" ht="18.75">
      <c r="A34" s="5" t="s">
        <v>22</v>
      </c>
      <c r="B34" s="17">
        <v>48088</v>
      </c>
      <c r="C34" s="17"/>
      <c r="D34" s="17">
        <v>48088</v>
      </c>
      <c r="E34" s="6"/>
    </row>
    <row r="35" spans="1:5" ht="18.75">
      <c r="A35" s="5" t="s">
        <v>23</v>
      </c>
      <c r="B35" s="17">
        <v>38144</v>
      </c>
      <c r="C35" s="17"/>
      <c r="D35" s="17">
        <v>38144</v>
      </c>
      <c r="E35" s="6"/>
    </row>
    <row r="36" spans="1:5" ht="18.75">
      <c r="A36" s="5" t="s">
        <v>24</v>
      </c>
      <c r="B36" s="17">
        <v>89069</v>
      </c>
      <c r="C36" s="17"/>
      <c r="D36" s="17">
        <v>89069</v>
      </c>
      <c r="E36" s="6"/>
    </row>
    <row r="37" spans="1:5" ht="18.75">
      <c r="A37" s="5" t="s">
        <v>25</v>
      </c>
      <c r="B37" s="17">
        <v>28279</v>
      </c>
      <c r="C37" s="17"/>
      <c r="D37" s="17">
        <v>28279</v>
      </c>
      <c r="E37" s="6"/>
    </row>
    <row r="38" spans="1:5" ht="18.75">
      <c r="A38" s="5" t="s">
        <v>26</v>
      </c>
      <c r="B38" s="17">
        <v>41908</v>
      </c>
      <c r="C38" s="17"/>
      <c r="D38" s="17">
        <v>41908</v>
      </c>
      <c r="E38" s="6"/>
    </row>
    <row r="39" spans="1:5" ht="18.75">
      <c r="A39" s="5" t="s">
        <v>27</v>
      </c>
      <c r="B39" s="17">
        <v>37587</v>
      </c>
      <c r="C39" s="17"/>
      <c r="D39" s="17">
        <v>37587</v>
      </c>
      <c r="E39" s="6"/>
    </row>
    <row r="40" spans="1:5" ht="18.75">
      <c r="A40" s="5" t="s">
        <v>28</v>
      </c>
      <c r="B40" s="17">
        <v>81153</v>
      </c>
      <c r="C40" s="17"/>
      <c r="D40" s="17">
        <v>81153</v>
      </c>
      <c r="E40" s="6"/>
    </row>
    <row r="41" spans="1:5" ht="18.75">
      <c r="A41" s="5" t="s">
        <v>29</v>
      </c>
      <c r="B41" s="17">
        <v>56062</v>
      </c>
      <c r="C41" s="17"/>
      <c r="D41" s="17">
        <v>56062</v>
      </c>
      <c r="E41" s="6"/>
    </row>
    <row r="42" spans="1:5" ht="18.75">
      <c r="A42" s="5" t="s">
        <v>30</v>
      </c>
      <c r="B42" s="17">
        <v>64566</v>
      </c>
      <c r="C42" s="17"/>
      <c r="D42" s="17">
        <v>64566</v>
      </c>
      <c r="E42" s="6"/>
    </row>
    <row r="43" spans="1:5" ht="18.75">
      <c r="A43" s="5" t="s">
        <v>31</v>
      </c>
      <c r="B43" s="17">
        <v>106975</v>
      </c>
      <c r="C43" s="17"/>
      <c r="D43" s="17">
        <v>106975</v>
      </c>
      <c r="E43" s="6"/>
    </row>
    <row r="44" spans="1:5" ht="18.75">
      <c r="A44" s="5" t="s">
        <v>32</v>
      </c>
      <c r="B44" s="17">
        <v>53690</v>
      </c>
      <c r="C44" s="17"/>
      <c r="D44" s="17">
        <v>53690</v>
      </c>
      <c r="E44" s="6"/>
    </row>
    <row r="45" spans="1:5" ht="18.75">
      <c r="A45" s="5" t="s">
        <v>33</v>
      </c>
      <c r="B45" s="17">
        <v>38407</v>
      </c>
      <c r="C45" s="17"/>
      <c r="D45" s="17">
        <v>38407</v>
      </c>
      <c r="E45" s="6"/>
    </row>
    <row r="46" spans="1:5" ht="18.75">
      <c r="A46" s="5" t="s">
        <v>34</v>
      </c>
      <c r="B46" s="17">
        <v>36930</v>
      </c>
      <c r="C46" s="17"/>
      <c r="D46" s="17">
        <v>36930</v>
      </c>
      <c r="E46" s="6"/>
    </row>
    <row r="47" spans="1:5" ht="18.75">
      <c r="A47" s="5" t="s">
        <v>35</v>
      </c>
      <c r="B47" s="17">
        <v>37402</v>
      </c>
      <c r="C47" s="17"/>
      <c r="D47" s="17">
        <v>37402</v>
      </c>
      <c r="E47" s="6"/>
    </row>
    <row r="48" spans="1:5" ht="18.75">
      <c r="A48" s="5" t="s">
        <v>36</v>
      </c>
      <c r="B48" s="17">
        <v>53226</v>
      </c>
      <c r="C48" s="17"/>
      <c r="D48" s="17">
        <v>53226</v>
      </c>
      <c r="E48" s="6"/>
    </row>
    <row r="49" spans="1:5" ht="18.75">
      <c r="A49" s="5"/>
      <c r="B49" s="13"/>
      <c r="C49" s="13"/>
      <c r="D49" s="13"/>
      <c r="E49" s="6"/>
    </row>
    <row r="50" spans="1:4" ht="18.75">
      <c r="A50" s="15" t="s">
        <v>37</v>
      </c>
      <c r="B50" s="18">
        <f>SUM(B9:B48)</f>
        <v>1857699</v>
      </c>
      <c r="C50" s="18">
        <f>SUM(C9:C48)</f>
        <v>67123</v>
      </c>
      <c r="D50" s="18">
        <f>B50+C50</f>
        <v>1924822</v>
      </c>
    </row>
  </sheetData>
  <sheetProtection/>
  <mergeCells count="5">
    <mergeCell ref="A20:D20"/>
    <mergeCell ref="A3:D3"/>
    <mergeCell ref="A2:C2"/>
    <mergeCell ref="A7:D7"/>
    <mergeCell ref="B1:D1"/>
  </mergeCells>
  <printOptions horizontalCentered="1"/>
  <pageMargins left="0.7874015748031497" right="0.3937007874015748" top="0.7874015748031497" bottom="0.7874015748031497" header="0.1968503937007874" footer="0.2362204724409449"/>
  <pageSetup horizontalDpi="1200" verticalDpi="1200" orientation="portrait" paperSize="9" r:id="rId1"/>
  <headerFooter differentFirst="1" alignWithMargins="0">
    <oddHeader>&amp;C&amp;"Times New Roman,обычный"&amp;12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huraskin</cp:lastModifiedBy>
  <cp:lastPrinted>2014-10-30T11:38:19Z</cp:lastPrinted>
  <dcterms:created xsi:type="dcterms:W3CDTF">2013-10-03T10:39:54Z</dcterms:created>
  <dcterms:modified xsi:type="dcterms:W3CDTF">2014-10-30T11:38:23Z</dcterms:modified>
  <cp:category/>
  <cp:version/>
  <cp:contentType/>
  <cp:contentStatus/>
</cp:coreProperties>
</file>