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5480" windowHeight="10596" activeTab="0"/>
  </bookViews>
  <sheets>
    <sheet name="Лист 1" sheetId="1" r:id="rId1"/>
  </sheet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1'!$4:$5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1'!$A$1:$G$12</definedName>
  </definedNames>
  <calcPr fullCalcOnLoad="1"/>
</workbook>
</file>

<file path=xl/sharedStrings.xml><?xml version="1.0" encoding="utf-8"?>
<sst xmlns="http://schemas.openxmlformats.org/spreadsheetml/2006/main" count="22" uniqueCount="22">
  <si>
    <t>тыс. рублей</t>
  </si>
  <si>
    <t>№ п/п</t>
  </si>
  <si>
    <t>Направление расходов</t>
  </si>
  <si>
    <t>Комментарии</t>
  </si>
  <si>
    <t>ВСЕГО:</t>
  </si>
  <si>
    <t>Министерство строительства Самарской области</t>
  </si>
  <si>
    <t>"КОШЕЛЕВ-ПРОЕКТ" Общеобразовательная школа А-17/3 на 1360 мест</t>
  </si>
  <si>
    <t>Приложение 2 к пояснительной записке</t>
  </si>
  <si>
    <t>Предложения по перераспределению средств в расходной части областного бюджета в 2018-2019 годах в пределах общего объема бюджетных ассигнований, 
предусмотренных министерству строительства Самарской области</t>
  </si>
  <si>
    <t>Предложения по сокращению расходов
(2018 год)</t>
  </si>
  <si>
    <t>Предложения по увеличению расходов 
(2018 год)</t>
  </si>
  <si>
    <t>Предложения по сокращению расходов
(2019 год)</t>
  </si>
  <si>
    <t>Предложения по увеличению расходов 
(2019 год)</t>
  </si>
  <si>
    <t>Автомобильная дорога в жилом микрорайоне "Новая Самара"</t>
  </si>
  <si>
    <t>«Территория 5/2 очереди застройки жилого района, расположенного по адресу: Самарская область, Волжский район, сельское поселение Лопатино. Строительство автомобильных дорог с дождевой канализацией и локальным очистным сооружением»</t>
  </si>
  <si>
    <t>Проектирование и строительство крытого катка с искусственным льдом и универсальным игровым залом 24х42, расположенного по адресу: Самарская область, Волжский район, сельское поселение Лопатино, поселок Придорожный, микрорайон «Южный город», квартал 26а, Николаевский проспект</t>
  </si>
  <si>
    <t>Нераспределенная строка по государственной программе «Строительство, реконструкция и капитальный ремонт образовательных учреждений Самарской области» до 2025 года</t>
  </si>
  <si>
    <t xml:space="preserve">Средства необходимы необходимы с целью доведения уровня софинансирования из областного бюджета до 30% с учетом выделяемого объема финансирования из федерального бюджета в 2018 году. </t>
  </si>
  <si>
    <t>Изменения обусловлены отсутствием финансирования на строительство объекта из федерального бюджета.</t>
  </si>
  <si>
    <t>Средства необходимы для привлечения средств федерального бюджета на строительство объекта в 2018 году в размере 292 085,640 млн. рублей.</t>
  </si>
  <si>
    <t>Высвободившеся средства предлагается перераспределить на иные мероприятия.</t>
  </si>
  <si>
    <t>Средства предлагаются к перераспределению в целях обеспечения софинансирования привлекаемых средств федерального бюджета по иным мероприятиям.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</si>
</sst>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0\.00\.00"/>
    <numFmt numFmtId="175" formatCode="#,##0.00000"/>
    <numFmt numFmtId="176" formatCode="0.0"/>
    <numFmt numFmtId="177" formatCode="0.000"/>
    <numFmt numFmtId="178" formatCode="#,##0.0000"/>
    <numFmt numFmtId="179" formatCode="#,##0.000"/>
    <numFmt numFmtId="180" formatCode="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 Cyr"/>
      <family val="0"/>
    </font>
    <font>
      <sz val="1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33"/>
      <name val="Times New Roman"/>
      <family val="1"/>
    </font>
    <font>
      <sz val="25"/>
      <name val="Times New Roman"/>
      <family val="1"/>
    </font>
    <font>
      <sz val="21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68" applyFont="1" applyFill="1" applyBorder="1" applyAlignment="1">
      <alignment horizontal="center" vertical="center" wrapText="1"/>
      <protection/>
    </xf>
    <xf numFmtId="3" fontId="7" fillId="0" borderId="10" xfId="68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7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12" fillId="33" borderId="10" xfId="62" applyNumberFormat="1" applyFont="1" applyFill="1" applyBorder="1" applyAlignment="1" applyProtection="1">
      <alignment horizontal="left" vertical="center" wrapText="1"/>
      <protection hidden="1"/>
    </xf>
    <xf numFmtId="174" fontId="12" fillId="33" borderId="11" xfId="62" applyNumberFormat="1" applyFont="1" applyFill="1" applyBorder="1" applyAlignment="1" applyProtection="1">
      <alignment horizontal="left" vertical="center" wrapText="1"/>
      <protection hidden="1"/>
    </xf>
    <xf numFmtId="174" fontId="12" fillId="33" borderId="10" xfId="62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2 2" xfId="56"/>
    <cellStyle name="Обычный 2 3" xfId="57"/>
    <cellStyle name="Обычный 2 4" xfId="58"/>
    <cellStyle name="Обычный 2 4 2" xfId="59"/>
    <cellStyle name="Обычный 2 5" xfId="60"/>
    <cellStyle name="Обычный 2 5 2" xfId="61"/>
    <cellStyle name="Обычный 2 6" xfId="62"/>
    <cellStyle name="Обычный 2 6 2" xfId="63"/>
    <cellStyle name="Обычный 2 6 2 2" xfId="64"/>
    <cellStyle name="Обычный 2 7" xfId="65"/>
    <cellStyle name="Обычный 2 8" xfId="66"/>
    <cellStyle name="Обычный 2 9" xfId="67"/>
    <cellStyle name="Обычный 3" xfId="68"/>
    <cellStyle name="Обычный 3 2" xfId="69"/>
    <cellStyle name="Обычный 3 2 2" xfId="70"/>
    <cellStyle name="Обычный 3 2 3" xfId="71"/>
    <cellStyle name="Обычный 3 3" xfId="72"/>
    <cellStyle name="Обычный 4" xfId="73"/>
    <cellStyle name="Обычный 4 3" xfId="74"/>
    <cellStyle name="Обычный 5" xfId="75"/>
    <cellStyle name="Обычный 5 2" xfId="76"/>
    <cellStyle name="Обычный 6" xfId="77"/>
    <cellStyle name="Обычный 6 2" xfId="78"/>
    <cellStyle name="Обычный 7" xfId="79"/>
    <cellStyle name="Обычный 8_Реестр бюджета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Тысячи [0]_Экономическая_классиф" xfId="88"/>
    <cellStyle name="Тысячи_Экономическая_классиф" xfId="89"/>
    <cellStyle name="Comma" xfId="90"/>
    <cellStyle name="Comma [0]" xfId="91"/>
    <cellStyle name="Финансовый 2" xfId="92"/>
    <cellStyle name="Финансовый 3" xfId="93"/>
    <cellStyle name="Финансовый 4" xfId="94"/>
    <cellStyle name="Финансовый 5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11</xdr:row>
      <xdr:rowOff>0</xdr:rowOff>
    </xdr:from>
    <xdr:ext cx="38100" cy="104775"/>
    <xdr:sp fLocksText="0">
      <xdr:nvSpPr>
        <xdr:cNvPr id="1" name="Text Box 5"/>
        <xdr:cNvSpPr txBox="1">
          <a:spLocks noChangeArrowheads="1"/>
        </xdr:cNvSpPr>
      </xdr:nvSpPr>
      <xdr:spPr>
        <a:xfrm>
          <a:off x="67627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11</xdr:row>
      <xdr:rowOff>0</xdr:rowOff>
    </xdr:from>
    <xdr:ext cx="38100" cy="104775"/>
    <xdr:sp fLocksText="0">
      <xdr:nvSpPr>
        <xdr:cNvPr id="2" name="Text Box 5"/>
        <xdr:cNvSpPr txBox="1">
          <a:spLocks noChangeArrowheads="1"/>
        </xdr:cNvSpPr>
      </xdr:nvSpPr>
      <xdr:spPr>
        <a:xfrm>
          <a:off x="67627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11</xdr:row>
      <xdr:rowOff>0</xdr:rowOff>
    </xdr:from>
    <xdr:ext cx="38100" cy="104775"/>
    <xdr:sp fLocksText="0">
      <xdr:nvSpPr>
        <xdr:cNvPr id="3" name="Text Box 5"/>
        <xdr:cNvSpPr txBox="1">
          <a:spLocks noChangeArrowheads="1"/>
        </xdr:cNvSpPr>
      </xdr:nvSpPr>
      <xdr:spPr>
        <a:xfrm>
          <a:off x="67627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4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5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6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7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8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9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10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11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14300"/>
    <xdr:sp fLocksText="0">
      <xdr:nvSpPr>
        <xdr:cNvPr id="12" name="Text Box 5"/>
        <xdr:cNvSpPr txBox="1">
          <a:spLocks noChangeArrowheads="1"/>
        </xdr:cNvSpPr>
      </xdr:nvSpPr>
      <xdr:spPr>
        <a:xfrm>
          <a:off x="657225" y="16516350"/>
          <a:ext cx="38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3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4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5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6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7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8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19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20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657225</xdr:colOff>
      <xdr:row>11</xdr:row>
      <xdr:rowOff>0</xdr:rowOff>
    </xdr:from>
    <xdr:ext cx="38100" cy="104775"/>
    <xdr:sp fLocksText="0">
      <xdr:nvSpPr>
        <xdr:cNvPr id="21" name="Text Box 5"/>
        <xdr:cNvSpPr txBox="1">
          <a:spLocks noChangeArrowheads="1"/>
        </xdr:cNvSpPr>
      </xdr:nvSpPr>
      <xdr:spPr>
        <a:xfrm>
          <a:off x="657225" y="16516350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12"/>
  <sheetViews>
    <sheetView showZeros="0" tabSelected="1" view="pageBreakPreview" zoomScale="30" zoomScaleNormal="10" zoomScaleSheetLayoutView="30" zoomScalePageLayoutView="0" workbookViewId="0" topLeftCell="A4">
      <selection activeCell="D9" sqref="D9"/>
    </sheetView>
  </sheetViews>
  <sheetFormatPr defaultColWidth="9.125" defaultRowHeight="12.75"/>
  <cols>
    <col min="1" max="1" width="11.50390625" style="3" customWidth="1"/>
    <col min="2" max="2" width="114.50390625" style="4" customWidth="1"/>
    <col min="3" max="3" width="31.625" style="9" customWidth="1"/>
    <col min="4" max="4" width="33.25390625" style="9" customWidth="1"/>
    <col min="5" max="5" width="33.00390625" style="9" customWidth="1"/>
    <col min="6" max="6" width="33.25390625" style="9" customWidth="1"/>
    <col min="7" max="7" width="171.625" style="8" customWidth="1"/>
    <col min="8" max="8" width="98.50390625" style="1" customWidth="1"/>
    <col min="9" max="16384" width="9.125" style="1" customWidth="1"/>
  </cols>
  <sheetData>
    <row r="1" ht="54" customHeight="1">
      <c r="G1" s="5" t="s">
        <v>7</v>
      </c>
    </row>
    <row r="2" spans="1:7" ht="85.5" customHeight="1">
      <c r="A2" s="36" t="s">
        <v>8</v>
      </c>
      <c r="B2" s="36"/>
      <c r="C2" s="36"/>
      <c r="D2" s="36"/>
      <c r="E2" s="36"/>
      <c r="F2" s="36"/>
      <c r="G2" s="36"/>
    </row>
    <row r="3" spans="1:7" ht="45.75" customHeight="1">
      <c r="A3" s="6"/>
      <c r="B3" s="28"/>
      <c r="C3" s="10"/>
      <c r="D3" s="10"/>
      <c r="E3" s="10"/>
      <c r="F3" s="10"/>
      <c r="G3" s="7" t="s">
        <v>0</v>
      </c>
    </row>
    <row r="4" spans="1:7" s="2" customFormat="1" ht="189" customHeight="1">
      <c r="A4" s="16" t="s">
        <v>1</v>
      </c>
      <c r="B4" s="16" t="s">
        <v>2</v>
      </c>
      <c r="C4" s="17" t="s">
        <v>9</v>
      </c>
      <c r="D4" s="17" t="s">
        <v>10</v>
      </c>
      <c r="E4" s="29" t="s">
        <v>11</v>
      </c>
      <c r="F4" s="29" t="s">
        <v>12</v>
      </c>
      <c r="G4" s="16" t="s">
        <v>3</v>
      </c>
    </row>
    <row r="5" spans="1:7" s="2" customFormat="1" ht="39" customHeight="1">
      <c r="A5" s="19">
        <v>1</v>
      </c>
      <c r="B5" s="19">
        <v>2</v>
      </c>
      <c r="C5" s="18">
        <v>3</v>
      </c>
      <c r="D5" s="18">
        <v>4</v>
      </c>
      <c r="E5" s="18"/>
      <c r="F5" s="18"/>
      <c r="G5" s="19">
        <v>5</v>
      </c>
    </row>
    <row r="6" spans="1:7" s="12" customFormat="1" ht="46.5" customHeight="1">
      <c r="A6" s="34" t="s">
        <v>5</v>
      </c>
      <c r="B6" s="35"/>
      <c r="C6" s="35"/>
      <c r="D6" s="35"/>
      <c r="E6" s="35"/>
      <c r="F6" s="35"/>
      <c r="G6" s="35"/>
    </row>
    <row r="7" spans="1:7" s="14" customFormat="1" ht="98.25" customHeight="1">
      <c r="A7" s="22">
        <v>1</v>
      </c>
      <c r="B7" s="30" t="s">
        <v>13</v>
      </c>
      <c r="C7" s="23">
        <v>125179.56</v>
      </c>
      <c r="D7" s="23"/>
      <c r="E7" s="23"/>
      <c r="F7" s="23"/>
      <c r="G7" s="25" t="s">
        <v>18</v>
      </c>
    </row>
    <row r="8" spans="1:7" s="11" customFormat="1" ht="204.75" customHeight="1">
      <c r="A8" s="26">
        <v>2</v>
      </c>
      <c r="B8" s="32" t="s">
        <v>14</v>
      </c>
      <c r="C8" s="27"/>
      <c r="D8" s="27">
        <v>125179.56</v>
      </c>
      <c r="E8" s="27"/>
      <c r="F8" s="27"/>
      <c r="G8" s="24" t="s">
        <v>19</v>
      </c>
    </row>
    <row r="9" spans="1:7" s="14" customFormat="1" ht="210.75" customHeight="1">
      <c r="A9" s="23">
        <v>3</v>
      </c>
      <c r="B9" s="31" t="s">
        <v>15</v>
      </c>
      <c r="C9" s="23">
        <v>34357.795</v>
      </c>
      <c r="D9" s="23"/>
      <c r="E9" s="23"/>
      <c r="F9" s="23">
        <v>34357.795</v>
      </c>
      <c r="G9" s="24" t="s">
        <v>21</v>
      </c>
    </row>
    <row r="10" spans="1:8" s="13" customFormat="1" ht="163.5" customHeight="1">
      <c r="A10" s="22">
        <v>4</v>
      </c>
      <c r="B10" s="31" t="s">
        <v>16</v>
      </c>
      <c r="C10" s="23">
        <v>29142.052</v>
      </c>
      <c r="D10" s="23"/>
      <c r="E10" s="23">
        <v>34357.795</v>
      </c>
      <c r="F10" s="23"/>
      <c r="G10" s="24" t="s">
        <v>20</v>
      </c>
      <c r="H10" s="15"/>
    </row>
    <row r="11" spans="1:8" s="13" customFormat="1" ht="163.5" customHeight="1">
      <c r="A11" s="22">
        <v>5</v>
      </c>
      <c r="B11" s="30" t="s">
        <v>6</v>
      </c>
      <c r="C11" s="23"/>
      <c r="D11" s="23">
        <v>63499.847</v>
      </c>
      <c r="E11" s="23"/>
      <c r="F11" s="23"/>
      <c r="G11" s="25" t="s">
        <v>17</v>
      </c>
      <c r="H11" s="15"/>
    </row>
    <row r="12" spans="1:7" ht="60.75" customHeight="1">
      <c r="A12" s="33" t="s">
        <v>4</v>
      </c>
      <c r="B12" s="33"/>
      <c r="C12" s="20">
        <f>C7+C8+C9+C10+C11</f>
        <v>188679.40699999998</v>
      </c>
      <c r="D12" s="20">
        <f>D7+D8+D9+D10+D11</f>
        <v>188679.407</v>
      </c>
      <c r="E12" s="20">
        <f>E7+E8+E9+E10+E11</f>
        <v>34357.795</v>
      </c>
      <c r="F12" s="20">
        <f>F7+F8+F9+F10+F11</f>
        <v>34357.795</v>
      </c>
      <c r="G12" s="21"/>
    </row>
  </sheetData>
  <sheetProtection/>
  <mergeCells count="3">
    <mergeCell ref="A12:B12"/>
    <mergeCell ref="A6:G6"/>
    <mergeCell ref="A2:G2"/>
  </mergeCells>
  <printOptions horizontalCentered="1"/>
  <pageMargins left="0.15748031496062992" right="0.15748031496062992" top="0.35433070866141736" bottom="0.03937007874015748" header="0.15748031496062992" footer="0.15748031496062992"/>
  <pageSetup fitToHeight="100" horizontalDpi="600" verticalDpi="600" orientation="landscape" paperSize="9" scale="32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</cp:lastModifiedBy>
  <cp:lastPrinted>2017-12-15T12:13:40Z</cp:lastPrinted>
  <dcterms:created xsi:type="dcterms:W3CDTF">2014-10-15T16:40:59Z</dcterms:created>
  <dcterms:modified xsi:type="dcterms:W3CDTF">2017-12-22T13:36:04Z</dcterms:modified>
  <cp:category/>
  <cp:version/>
  <cp:contentType/>
  <cp:contentStatus/>
</cp:coreProperties>
</file>